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25725"/>
</workbook>
</file>

<file path=xl/calcChain.xml><?xml version="1.0" encoding="utf-8"?>
<calcChain xmlns="http://schemas.openxmlformats.org/spreadsheetml/2006/main">
  <c r="G29" i="1"/>
  <c r="G13"/>
  <c r="G33"/>
  <c r="G25"/>
  <c r="G37"/>
  <c r="E37"/>
  <c r="F37" s="1"/>
  <c r="G36"/>
  <c r="G35"/>
  <c r="G34"/>
  <c r="G32"/>
  <c r="G31"/>
  <c r="G30"/>
  <c r="G28"/>
  <c r="G27"/>
  <c r="G26"/>
  <c r="G24"/>
  <c r="G23"/>
  <c r="G22"/>
  <c r="G21"/>
  <c r="G20"/>
  <c r="G19"/>
  <c r="G18"/>
  <c r="G17"/>
  <c r="G16"/>
  <c r="G15"/>
  <c r="G14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34"/>
  <c r="F35"/>
  <c r="F36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<sst xmlns="http://schemas.openxmlformats.org/spreadsheetml/2006/main" count="7" uniqueCount="6">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</sst>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zoomScale="115" zoomScaleNormal="140" zoomScaleSheetLayoutView="115" workbookViewId="0">
      <selection activeCell="L21" sqref="L21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6" si="0">C4-D4</f>
        <v>-764</v>
      </c>
      <c r="F4" s="1">
        <f t="shared" ref="F4:G36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 t="shared" si="1"/>
        <v>62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47</v>
      </c>
      <c r="C25" s="4">
        <v>160</v>
      </c>
      <c r="D25" s="4"/>
      <c r="E25" s="4"/>
      <c r="F25" s="1"/>
      <c r="G25" s="1">
        <f>142-130</f>
        <v>12</v>
      </c>
    </row>
    <row r="26" spans="1:7">
      <c r="A26" s="4">
        <v>24</v>
      </c>
      <c r="B26" s="4">
        <v>51</v>
      </c>
      <c r="C26" s="4">
        <v>160</v>
      </c>
      <c r="D26" s="4">
        <v>180</v>
      </c>
      <c r="E26" s="4">
        <f t="shared" si="0"/>
        <v>-20</v>
      </c>
      <c r="F26" s="1">
        <f t="shared" si="1"/>
        <v>0</v>
      </c>
      <c r="G26" s="1">
        <f t="shared" si="1"/>
        <v>0</v>
      </c>
    </row>
    <row r="27" spans="1:7">
      <c r="A27" s="4">
        <v>25</v>
      </c>
      <c r="B27" s="4">
        <v>52</v>
      </c>
      <c r="C27" s="4">
        <v>160</v>
      </c>
      <c r="D27" s="4">
        <v>210</v>
      </c>
      <c r="E27" s="4">
        <f t="shared" si="0"/>
        <v>-50</v>
      </c>
      <c r="F27" s="1">
        <f t="shared" si="1"/>
        <v>0</v>
      </c>
      <c r="G27" s="1">
        <f t="shared" si="1"/>
        <v>0</v>
      </c>
    </row>
    <row r="28" spans="1:7">
      <c r="A28" s="4">
        <v>26</v>
      </c>
      <c r="B28" s="4">
        <v>53</v>
      </c>
      <c r="C28" s="4">
        <v>250</v>
      </c>
      <c r="D28" s="4">
        <v>255</v>
      </c>
      <c r="E28" s="4">
        <f t="shared" si="0"/>
        <v>-5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54</v>
      </c>
      <c r="C29" s="4">
        <v>400</v>
      </c>
      <c r="D29" s="4">
        <v>255</v>
      </c>
      <c r="E29" s="4">
        <f t="shared" si="0"/>
        <v>145</v>
      </c>
      <c r="F29" s="1">
        <f t="shared" si="1"/>
        <v>145</v>
      </c>
      <c r="G29" s="1">
        <f>130-15-15-15</f>
        <v>85</v>
      </c>
    </row>
    <row r="30" spans="1:7">
      <c r="A30" s="4">
        <v>28</v>
      </c>
      <c r="B30" s="4">
        <v>55</v>
      </c>
      <c r="C30" s="4">
        <v>160</v>
      </c>
      <c r="D30" s="4">
        <v>405</v>
      </c>
      <c r="E30" s="4">
        <f t="shared" si="0"/>
        <v>-245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56</v>
      </c>
      <c r="C31" s="4">
        <v>160</v>
      </c>
      <c r="D31" s="4">
        <v>197</v>
      </c>
      <c r="E31" s="4">
        <f t="shared" si="0"/>
        <v>-37</v>
      </c>
      <c r="F31" s="1">
        <f t="shared" si="1"/>
        <v>0</v>
      </c>
      <c r="G31" s="1">
        <f t="shared" si="1"/>
        <v>0</v>
      </c>
    </row>
    <row r="32" spans="1:7">
      <c r="A32" s="4">
        <v>30</v>
      </c>
      <c r="B32" s="4">
        <v>57</v>
      </c>
      <c r="C32" s="4">
        <v>250</v>
      </c>
      <c r="D32" s="4">
        <v>200</v>
      </c>
      <c r="E32" s="4">
        <f t="shared" si="0"/>
        <v>50</v>
      </c>
      <c r="F32" s="1">
        <f t="shared" si="1"/>
        <v>50</v>
      </c>
      <c r="G32" s="1">
        <f t="shared" si="1"/>
        <v>50</v>
      </c>
    </row>
    <row r="33" spans="1:7">
      <c r="A33" s="4">
        <v>31</v>
      </c>
      <c r="B33" s="4">
        <v>58</v>
      </c>
      <c r="C33" s="4">
        <v>100</v>
      </c>
      <c r="D33" s="4">
        <v>60</v>
      </c>
      <c r="E33" s="4">
        <f t="shared" si="0"/>
        <v>40</v>
      </c>
      <c r="F33" s="1">
        <f t="shared" si="1"/>
        <v>40</v>
      </c>
      <c r="G33" s="1">
        <f>35-15</f>
        <v>20</v>
      </c>
    </row>
    <row r="34" spans="1:7">
      <c r="A34" s="4">
        <v>32</v>
      </c>
      <c r="B34" s="4">
        <v>4785</v>
      </c>
      <c r="C34" s="4">
        <v>160</v>
      </c>
      <c r="D34" s="4">
        <v>257</v>
      </c>
      <c r="E34" s="4">
        <f t="shared" si="0"/>
        <v>-97</v>
      </c>
      <c r="F34" s="1">
        <f t="shared" si="1"/>
        <v>0</v>
      </c>
      <c r="G34" s="1">
        <f t="shared" si="1"/>
        <v>0</v>
      </c>
    </row>
    <row r="35" spans="1:7">
      <c r="A35" s="4">
        <v>33</v>
      </c>
      <c r="B35" s="4">
        <v>4796</v>
      </c>
      <c r="C35" s="4">
        <v>250</v>
      </c>
      <c r="D35" s="4">
        <v>252</v>
      </c>
      <c r="E35" s="4">
        <f t="shared" si="0"/>
        <v>-2</v>
      </c>
      <c r="F35" s="1">
        <f t="shared" si="1"/>
        <v>0</v>
      </c>
      <c r="G35" s="1">
        <f t="shared" si="1"/>
        <v>0</v>
      </c>
    </row>
    <row r="36" spans="1:7">
      <c r="A36" s="4">
        <v>34</v>
      </c>
      <c r="B36" s="4">
        <v>4797</v>
      </c>
      <c r="C36" s="4">
        <v>250</v>
      </c>
      <c r="D36" s="4">
        <v>516</v>
      </c>
      <c r="E36" s="4">
        <f t="shared" si="0"/>
        <v>-266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59</v>
      </c>
      <c r="C37" s="4">
        <v>63</v>
      </c>
      <c r="D37" s="4">
        <v>516</v>
      </c>
      <c r="E37" s="4">
        <f t="shared" ref="E37" si="2">C37-D37</f>
        <v>-453</v>
      </c>
      <c r="F37" s="1">
        <f t="shared" ref="F37" si="3">IF(E37&gt;0,E37,0)</f>
        <v>0</v>
      </c>
      <c r="G37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5:G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2020-01-14T06:59:55Z</dcterms:modified>
</cp:coreProperties>
</file>